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stafa\Document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alcChain>
</file>

<file path=xl/sharedStrings.xml><?xml version="1.0" encoding="utf-8"?>
<sst xmlns="http://schemas.openxmlformats.org/spreadsheetml/2006/main" count="68" uniqueCount="63">
  <si>
    <t>Queries</t>
  </si>
  <si>
    <t>Response</t>
  </si>
  <si>
    <t xml:space="preserve">Can you share the document provided as Annex C "D3 Criteria 2018" as we could not open the link provided in the RFP. </t>
  </si>
  <si>
    <t>Attached</t>
  </si>
  <si>
    <t>Can you share any thoughts on number and type of experts envisaged for this assignment?</t>
  </si>
  <si>
    <t>We shall appreciate clarity on the payment currency. Will it be locally in Pakistan, and in PakRupees only or will you consider making payment in USDollars to consulting firms based outside Pakistan?</t>
  </si>
  <si>
    <t>Pre-requisites on page 8 include “officially registered” and “NTN/tax registration details”. Does this mean we need to be locally incorporated and registered in Pakistan, as a Pakistan company?</t>
  </si>
  <si>
    <t xml:space="preserve">We are an overseas firm with significant relevant experience. Moreover, we will be bidding along with our local partner in Pakistan, which has an established social policy and development consulting practice, with extensive prior working experience with BISP. In case your requirement is for bidders to be locally registered firms, will it suffice if we, as an overseas firm, are the engaging firm but with our local partner? </t>
  </si>
  <si>
    <t>RFP Submission deadline</t>
  </si>
  <si>
    <t>No</t>
  </si>
  <si>
    <t>Given the relatively technical nature of proposal response required from potential applicants, we believe that applicants will require more time to develop responsive and quality proposals. Karandaaz Pakistan is requested to extend the deadline by two weeks to allow for adequate time.</t>
  </si>
  <si>
    <t xml:space="preserve"> The Paragraph 1 mentions that it would be a year long contract. However, it is mentioned at other places in the RFP that assignment needs to be concluded by April 2019, which adds up to approx. six months. Please confirm the actual duration of services and contract. This will impact resource planning and work planning.</t>
  </si>
  <si>
    <t>Deadline for submission of the RFP remains October 21, 2018</t>
  </si>
  <si>
    <t>Are pre-requisite documents, as referred to in Paragraph 24, to be submitted in envelope separate from Technical and Financial proposal envelops?</t>
  </si>
  <si>
    <t>Can Karandaaz share budget ceiling of the subject assignment, if any.</t>
  </si>
  <si>
    <t>The RFP does not include any specific template for technical proposal. Are applicants allowed to use any format of their preference?</t>
  </si>
  <si>
    <t>Yes</t>
  </si>
  <si>
    <t>Is Karandaaz GST exempt?</t>
  </si>
  <si>
    <t>SEBCON has recently completed the Pilot Phase of NSER BISP Census in 10 Districts of KPK and Punhab. Will we be eligible for this study or not ?</t>
  </si>
  <si>
    <t>Can the hard copies of the bid be submitted by hand</t>
  </si>
  <si>
    <t>The date of submission is October 21, which is a Sunday.  Can this be shifted to Monday, October 22, which is a working day and where courier delivery can be made?</t>
  </si>
  <si>
    <t xml:space="preserve">Bidding entities are free to choose their own experts. </t>
  </si>
  <si>
    <t>The Senior management of Karandaaz, BISP and its stakeholders, if so required</t>
  </si>
  <si>
    <t>Are technical and financial proposals BOTH expected to be password protected? Or only the Financial Proposal? </t>
  </si>
  <si>
    <t>On page 2, it specifies to send two separate e-mails (one for technical and one for financial).  However, on page 6, it seems general that there is one e-mail to be sent.  Please clarify. </t>
  </si>
  <si>
    <t>Will BISP data for sampling/analysis purposes (if required) be provided by/through Karandaaz?  Will this be anonymous or non-anonymous data?</t>
  </si>
  <si>
    <t>Is a field level (beneficiary level) survey anticipated as part of the scope of work to address the second objective related to BISP initiatives? </t>
  </si>
  <si>
    <t>Can international expert(s) be added to the team?</t>
  </si>
  <si>
    <t>Are joint ventures between a local and international firm allowed? </t>
  </si>
  <si>
    <t>Are international firms eligible to compete for this bid?</t>
  </si>
  <si>
    <t xml:space="preserve"> Will Karandaaz identify focal persons within BISP for this review?</t>
  </si>
  <si>
    <r>
      <t xml:space="preserve">Are costs associated to the </t>
    </r>
    <r>
      <rPr>
        <i/>
        <sz val="10"/>
        <color theme="1"/>
        <rFont val="Calibri"/>
        <family val="2"/>
        <scheme val="minor"/>
      </rPr>
      <t>dissemination</t>
    </r>
    <r>
      <rPr>
        <sz val="10"/>
        <color theme="1"/>
        <rFont val="Calibri"/>
        <family val="2"/>
        <scheme val="minor"/>
      </rPr>
      <t xml:space="preserve"> of learning products to be included as part of the financial proposal (i.e. multiple copies etc.)</t>
    </r>
  </si>
  <si>
    <t xml:space="preserve"> To whom will the final presentation be delivered?</t>
  </si>
  <si>
    <t>The cost proposal template (Annex B) only provides costs associated to personnel.  Where should we incorporate other expenses (e.g. travel; survey etc.)?</t>
  </si>
  <si>
    <t xml:space="preserve">The cost template is to be used as a guide only. </t>
  </si>
  <si>
    <t>Do you envision consulting firm to hold focus groups/individual interviews of beneficiaries as part of deliverable 3 ‘Stakeholder Engagement’ if yes, what is the minimum number and regional coverage envisioned?</t>
  </si>
  <si>
    <t>Does the KRN already have MOUs with the BISP’s partner financial institution and other governmental bodies for this assessment to ensure timely and proper cooperation from their side for this research?</t>
  </si>
  <si>
    <t>KRN has an MOU with BISP.</t>
  </si>
  <si>
    <t>Who will be primarily responsible for aligning meetings with partner financial institution and other governmental bodies?   </t>
  </si>
  <si>
    <t>Consulting Firm</t>
  </si>
  <si>
    <t>With regards to the deliverable section 4 “BISP graduation/complementary initiative” and “Empowerment” section of D3A. Will previous non-published research work, assessments conducted for or sponsored by BISP (or partnering organizations) be available for this exercise? or all the data about beneficiaries has to be collected through primary research by the consultant?</t>
  </si>
  <si>
    <t xml:space="preserve">Secondary research to  be relied upon wherever possible </t>
  </si>
  <si>
    <t>Would Karandaaz and BISP be formulating any technical advisory group comprising of subject matter experts in the branchless banking regulatory framework and industry landscape, women economic empowerment, gender experts, D3A experts from BMGF, global experts on G2P cash transfer programs to support this study?</t>
  </si>
  <si>
    <t>The Design criteria of the D3A document proposes pilots to be conducted to figure out the right strategies/policies to be recommended. Are these pilots included in the scope of this study/RFP or will they be conducted later on?</t>
  </si>
  <si>
    <t>How many learning products are anticipated and through which channels for industry dissemination?</t>
  </si>
  <si>
    <t>Please refer to the Eligibility Criteria of the RFP</t>
  </si>
  <si>
    <t>RFP # 53</t>
  </si>
  <si>
    <t>The RFP suggests experts of Social Policy &amp; Protection, Gender, Graduation programs and G2P programming. Expertise in Digital Payment Systems shall be an added advantage. The actual number of personnel is at the Consulting Firm's discretion</t>
  </si>
  <si>
    <t>Supporting documents in support of technical and financial proposals to be included in envelopes of Technical and Financial Proposals respectively</t>
  </si>
  <si>
    <t xml:space="preserve">Karandaaz believes in Digital Dissemination. </t>
  </si>
  <si>
    <t>No. However, we require Consulting Firms with local presence and experience</t>
  </si>
  <si>
    <t xml:space="preserve">Karandaaz shall be affecting payments witin Pakistan only, in Pak Rupees. </t>
  </si>
  <si>
    <t>The consortium can be of any combination. However, we require Consulting Firm(s) with local presence and experience</t>
  </si>
  <si>
    <t>The assignment is to conclude by 1st, April 2019.</t>
  </si>
  <si>
    <t>Deatiled data analysis of Beneficiaries is not foreseen at the moment. However the same can be discussed, if so required</t>
  </si>
  <si>
    <t>Not at the moment. However, visits to camps, district, regional offices of BISP may be required</t>
  </si>
  <si>
    <t>Refer to Answer 5 and 6 for clarifications</t>
  </si>
  <si>
    <t>The same remains the responsibility of the contracted entity. However, Karandaaz shall support the process and availability</t>
  </si>
  <si>
    <t>Yes, however, the same to be suggested by Consulting Firm based on the requirements of the D3 Criteria</t>
  </si>
  <si>
    <t xml:space="preserve">Design of pilots are included in the scope. However, the actual implementation/conducting of the same are not </t>
  </si>
  <si>
    <t xml:space="preserve">D3 is an Assessment tool. A number of Learning Products are expected as an organic outcome of the exercise. </t>
  </si>
  <si>
    <t>Only the Financial.</t>
  </si>
  <si>
    <t>2 separate emaisl are to be sent. One for technical proposal and one for financial proposal.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</si>
</sst>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15" fontId="1" fillId="0" borderId="1" xfId="0" applyNumberFormat="1" applyFont="1" applyBorder="1" applyAlignment="1">
      <alignment horizontal="left" vertical="center" wrapText="1"/>
    </xf>
    <xf numFmtId="0" fontId="1"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tabSelected="1" topLeftCell="A17" zoomScale="140" zoomScaleNormal="140" workbookViewId="0">
      <selection activeCell="E20" sqref="E20"/>
    </sheetView>
  </sheetViews>
  <sheetFormatPr defaultColWidth="8.85546875" defaultRowHeight="12.75" x14ac:dyDescent="0.25"/>
  <cols>
    <col min="1" max="1" width="8.85546875" style="1"/>
    <col min="2" max="2" width="8.85546875" style="2"/>
    <col min="3" max="3" width="48.42578125" style="1" customWidth="1"/>
    <col min="4" max="4" width="46.28515625" style="1" customWidth="1"/>
    <col min="5" max="16384" width="8.85546875" style="1"/>
  </cols>
  <sheetData>
    <row r="2" spans="2:4" x14ac:dyDescent="0.25">
      <c r="C2" s="1" t="s">
        <v>46</v>
      </c>
    </row>
    <row r="4" spans="2:4" ht="23.25" x14ac:dyDescent="0.25">
      <c r="C4" s="3" t="s">
        <v>0</v>
      </c>
      <c r="D4" s="3" t="s">
        <v>1</v>
      </c>
    </row>
    <row r="6" spans="2:4" x14ac:dyDescent="0.25">
      <c r="B6" s="4">
        <v>1</v>
      </c>
      <c r="C6" s="6" t="s">
        <v>8</v>
      </c>
      <c r="D6" s="7">
        <v>43394</v>
      </c>
    </row>
    <row r="7" spans="2:4" ht="38.25" x14ac:dyDescent="0.25">
      <c r="B7" s="4">
        <f>B6+1</f>
        <v>2</v>
      </c>
      <c r="C7" s="5" t="s">
        <v>2</v>
      </c>
      <c r="D7" s="6" t="s">
        <v>3</v>
      </c>
    </row>
    <row r="8" spans="2:4" ht="63.75" x14ac:dyDescent="0.25">
      <c r="B8" s="4">
        <f t="shared" ref="B8:B36" si="0">B7+1</f>
        <v>3</v>
      </c>
      <c r="C8" s="5" t="s">
        <v>4</v>
      </c>
      <c r="D8" s="6" t="s">
        <v>47</v>
      </c>
    </row>
    <row r="9" spans="2:4" ht="51" x14ac:dyDescent="0.25">
      <c r="B9" s="4">
        <f t="shared" si="0"/>
        <v>4</v>
      </c>
      <c r="C9" s="5" t="s">
        <v>5</v>
      </c>
      <c r="D9" s="6" t="s">
        <v>51</v>
      </c>
    </row>
    <row r="10" spans="2:4" ht="51" x14ac:dyDescent="0.25">
      <c r="B10" s="4">
        <f t="shared" si="0"/>
        <v>5</v>
      </c>
      <c r="C10" s="5" t="s">
        <v>6</v>
      </c>
      <c r="D10" s="6" t="s">
        <v>50</v>
      </c>
    </row>
    <row r="11" spans="2:4" ht="102" x14ac:dyDescent="0.25">
      <c r="B11" s="4">
        <f t="shared" si="0"/>
        <v>6</v>
      </c>
      <c r="C11" s="5" t="s">
        <v>7</v>
      </c>
      <c r="D11" s="6" t="s">
        <v>52</v>
      </c>
    </row>
    <row r="12" spans="2:4" ht="76.5" x14ac:dyDescent="0.25">
      <c r="B12" s="4">
        <f t="shared" si="0"/>
        <v>7</v>
      </c>
      <c r="C12" s="6" t="s">
        <v>10</v>
      </c>
      <c r="D12" s="6" t="s">
        <v>12</v>
      </c>
    </row>
    <row r="13" spans="2:4" ht="76.5" x14ac:dyDescent="0.25">
      <c r="B13" s="4">
        <f t="shared" si="0"/>
        <v>8</v>
      </c>
      <c r="C13" s="6" t="s">
        <v>11</v>
      </c>
      <c r="D13" s="6" t="s">
        <v>53</v>
      </c>
    </row>
    <row r="14" spans="2:4" ht="38.25" x14ac:dyDescent="0.25">
      <c r="B14" s="4">
        <f t="shared" si="0"/>
        <v>9</v>
      </c>
      <c r="C14" s="6" t="s">
        <v>13</v>
      </c>
      <c r="D14" s="6" t="s">
        <v>48</v>
      </c>
    </row>
    <row r="15" spans="2:4" ht="25.5" x14ac:dyDescent="0.25">
      <c r="B15" s="4">
        <f t="shared" si="0"/>
        <v>10</v>
      </c>
      <c r="C15" s="6" t="s">
        <v>14</v>
      </c>
      <c r="D15" s="6" t="s">
        <v>9</v>
      </c>
    </row>
    <row r="16" spans="2:4" ht="38.25" x14ac:dyDescent="0.25">
      <c r="B16" s="4">
        <f t="shared" si="0"/>
        <v>11</v>
      </c>
      <c r="C16" s="6" t="s">
        <v>15</v>
      </c>
      <c r="D16" s="6" t="s">
        <v>16</v>
      </c>
    </row>
    <row r="17" spans="2:4" x14ac:dyDescent="0.25">
      <c r="B17" s="4">
        <f t="shared" si="0"/>
        <v>12</v>
      </c>
      <c r="C17" s="6" t="s">
        <v>19</v>
      </c>
      <c r="D17" s="8" t="s">
        <v>16</v>
      </c>
    </row>
    <row r="18" spans="2:4" ht="38.25" x14ac:dyDescent="0.25">
      <c r="B18" s="4">
        <f t="shared" si="0"/>
        <v>13</v>
      </c>
      <c r="C18" s="6" t="s">
        <v>20</v>
      </c>
      <c r="D18" s="8" t="s">
        <v>12</v>
      </c>
    </row>
    <row r="19" spans="2:4" ht="25.5" x14ac:dyDescent="0.25">
      <c r="B19" s="4">
        <f t="shared" si="0"/>
        <v>14</v>
      </c>
      <c r="C19" s="6" t="s">
        <v>23</v>
      </c>
      <c r="D19" s="8" t="s">
        <v>61</v>
      </c>
    </row>
    <row r="20" spans="2:4" ht="51" x14ac:dyDescent="0.25">
      <c r="B20" s="4">
        <f t="shared" si="0"/>
        <v>15</v>
      </c>
      <c r="C20" s="6" t="s">
        <v>24</v>
      </c>
      <c r="D20" s="8" t="s">
        <v>62</v>
      </c>
    </row>
    <row r="21" spans="2:4" ht="38.25" x14ac:dyDescent="0.25">
      <c r="B21" s="4">
        <f t="shared" si="0"/>
        <v>16</v>
      </c>
      <c r="C21" s="6" t="s">
        <v>25</v>
      </c>
      <c r="D21" s="6" t="s">
        <v>54</v>
      </c>
    </row>
    <row r="22" spans="2:4" ht="38.25" x14ac:dyDescent="0.25">
      <c r="B22" s="4">
        <f t="shared" si="0"/>
        <v>17</v>
      </c>
      <c r="C22" s="6" t="s">
        <v>26</v>
      </c>
      <c r="D22" s="6" t="s">
        <v>55</v>
      </c>
    </row>
    <row r="23" spans="2:4" x14ac:dyDescent="0.25">
      <c r="B23" s="4">
        <f t="shared" si="0"/>
        <v>18</v>
      </c>
      <c r="C23" s="6" t="s">
        <v>27</v>
      </c>
      <c r="D23" s="6" t="s">
        <v>21</v>
      </c>
    </row>
    <row r="24" spans="2:4" ht="25.5" x14ac:dyDescent="0.25">
      <c r="B24" s="4">
        <f t="shared" si="0"/>
        <v>19</v>
      </c>
      <c r="C24" s="6" t="s">
        <v>28</v>
      </c>
      <c r="D24" s="6" t="s">
        <v>56</v>
      </c>
    </row>
    <row r="25" spans="2:4" x14ac:dyDescent="0.25">
      <c r="B25" s="4">
        <f t="shared" si="0"/>
        <v>20</v>
      </c>
      <c r="C25" s="6" t="s">
        <v>29</v>
      </c>
      <c r="D25" s="6" t="s">
        <v>56</v>
      </c>
    </row>
    <row r="26" spans="2:4" ht="38.25" x14ac:dyDescent="0.25">
      <c r="B26" s="4">
        <f t="shared" si="0"/>
        <v>21</v>
      </c>
      <c r="C26" s="6" t="s">
        <v>30</v>
      </c>
      <c r="D26" s="6" t="s">
        <v>57</v>
      </c>
    </row>
    <row r="27" spans="2:4" ht="38.25" x14ac:dyDescent="0.25">
      <c r="B27" s="4">
        <f t="shared" si="0"/>
        <v>22</v>
      </c>
      <c r="C27" s="6" t="s">
        <v>31</v>
      </c>
      <c r="D27" s="6" t="s">
        <v>49</v>
      </c>
    </row>
    <row r="28" spans="2:4" ht="25.5" x14ac:dyDescent="0.25">
      <c r="B28" s="4">
        <f t="shared" si="0"/>
        <v>23</v>
      </c>
      <c r="C28" s="6" t="s">
        <v>32</v>
      </c>
      <c r="D28" s="6" t="s">
        <v>22</v>
      </c>
    </row>
    <row r="29" spans="2:4" ht="38.25" x14ac:dyDescent="0.25">
      <c r="B29" s="4">
        <f t="shared" si="0"/>
        <v>24</v>
      </c>
      <c r="C29" s="6" t="s">
        <v>33</v>
      </c>
      <c r="D29" s="6" t="s">
        <v>34</v>
      </c>
    </row>
    <row r="30" spans="2:4" x14ac:dyDescent="0.25">
      <c r="B30" s="4">
        <f t="shared" si="0"/>
        <v>25</v>
      </c>
      <c r="C30" s="6" t="s">
        <v>17</v>
      </c>
      <c r="D30" s="6" t="s">
        <v>9</v>
      </c>
    </row>
    <row r="31" spans="2:4" ht="51" x14ac:dyDescent="0.25">
      <c r="B31" s="4">
        <f t="shared" si="0"/>
        <v>26</v>
      </c>
      <c r="C31" s="5" t="s">
        <v>35</v>
      </c>
      <c r="D31" s="8" t="s">
        <v>58</v>
      </c>
    </row>
    <row r="32" spans="2:4" ht="51" x14ac:dyDescent="0.25">
      <c r="B32" s="4">
        <f t="shared" si="0"/>
        <v>27</v>
      </c>
      <c r="C32" s="5" t="s">
        <v>36</v>
      </c>
      <c r="D32" s="6" t="s">
        <v>37</v>
      </c>
    </row>
    <row r="33" spans="2:4" ht="38.25" x14ac:dyDescent="0.25">
      <c r="B33" s="4">
        <f t="shared" si="0"/>
        <v>28</v>
      </c>
      <c r="C33" s="5" t="s">
        <v>38</v>
      </c>
      <c r="D33" s="6" t="s">
        <v>39</v>
      </c>
    </row>
    <row r="34" spans="2:4" ht="89.25" x14ac:dyDescent="0.25">
      <c r="B34" s="4">
        <f t="shared" si="0"/>
        <v>29</v>
      </c>
      <c r="C34" s="5" t="s">
        <v>40</v>
      </c>
      <c r="D34" s="6" t="s">
        <v>41</v>
      </c>
    </row>
    <row r="35" spans="2:4" ht="76.5" x14ac:dyDescent="0.25">
      <c r="B35" s="4">
        <f t="shared" si="0"/>
        <v>30</v>
      </c>
      <c r="C35" s="5" t="s">
        <v>42</v>
      </c>
      <c r="D35" s="6" t="s">
        <v>16</v>
      </c>
    </row>
    <row r="36" spans="2:4" ht="51" x14ac:dyDescent="0.25">
      <c r="B36" s="4">
        <f t="shared" si="0"/>
        <v>31</v>
      </c>
      <c r="C36" s="5" t="s">
        <v>43</v>
      </c>
      <c r="D36" s="6" t="s">
        <v>59</v>
      </c>
    </row>
    <row r="37" spans="2:4" ht="38.25" x14ac:dyDescent="0.25">
      <c r="B37" s="4">
        <v>32</v>
      </c>
      <c r="C37" s="5" t="s">
        <v>44</v>
      </c>
      <c r="D37" s="6" t="s">
        <v>60</v>
      </c>
    </row>
    <row r="38" spans="2:4" ht="38.25" x14ac:dyDescent="0.25">
      <c r="B38" s="4">
        <v>33</v>
      </c>
      <c r="C38" s="6" t="s">
        <v>18</v>
      </c>
      <c r="D38" s="6"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Murium Hadi</dc:creator>
  <cp:lastModifiedBy>Mustafa</cp:lastModifiedBy>
  <dcterms:created xsi:type="dcterms:W3CDTF">2018-10-15T09:35:00Z</dcterms:created>
  <dcterms:modified xsi:type="dcterms:W3CDTF">2018-10-15T11:42:39Z</dcterms:modified>
</cp:coreProperties>
</file>