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hammad Ali Shah\Desktop\Procurement\Full &amp; Open Competetion\RFP-94\02. RFQ_RFP_EOI_ADVERT\"/>
    </mc:Choice>
  </mc:AlternateContent>
  <bookViews>
    <workbookView xWindow="0" yWindow="0" windowWidth="20490" windowHeight="7620"/>
  </bookViews>
  <sheets>
    <sheet name="FP" sheetId="3" r:id="rId1"/>
  </sheets>
  <definedNames>
    <definedName name="_xlnm.Print_Area" localSheetId="0">FP!$A$1:$G$49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3" l="1"/>
  <c r="E23" i="3"/>
  <c r="E19" i="3"/>
  <c r="G34" i="3" l="1"/>
  <c r="G30" i="3"/>
  <c r="G26" i="3"/>
  <c r="G22" i="3"/>
  <c r="G21" i="3"/>
  <c r="G33" i="3"/>
  <c r="G25" i="3"/>
  <c r="G29" i="3"/>
  <c r="G24" i="3" l="1"/>
  <c r="G23" i="3" s="1"/>
  <c r="G28" i="3"/>
  <c r="G27" i="3" s="1"/>
  <c r="G32" i="3" l="1"/>
  <c r="G31" i="3" s="1"/>
  <c r="B23" i="3" l="1"/>
  <c r="B27" i="3" s="1"/>
  <c r="B31" i="3" s="1"/>
  <c r="B35" i="3" s="1"/>
  <c r="B36" i="3" s="1"/>
  <c r="B37" i="3" s="1"/>
  <c r="B38" i="3" s="1"/>
  <c r="B39" i="3" s="1"/>
  <c r="B40" i="3" s="1"/>
  <c r="G20" i="3" l="1"/>
  <c r="G19" i="3" s="1"/>
  <c r="G40" i="3" l="1"/>
  <c r="G39" i="3" l="1"/>
  <c r="G38" i="3" l="1"/>
  <c r="G37" i="3"/>
  <c r="G45" i="3"/>
  <c r="G35" i="3" l="1"/>
  <c r="G36" i="3" l="1"/>
  <c r="G41" i="3" s="1"/>
  <c r="E47" i="3" l="1"/>
  <c r="G47" i="3" s="1"/>
  <c r="G46" i="3"/>
  <c r="G48" i="3" l="1"/>
  <c r="G10" i="3" s="1"/>
  <c r="G9" i="3"/>
  <c r="G11" i="3" s="1"/>
  <c r="G14" i="3" s="1"/>
  <c r="G16" i="3" l="1"/>
</calcChain>
</file>

<file path=xl/sharedStrings.xml><?xml version="1.0" encoding="utf-8"?>
<sst xmlns="http://schemas.openxmlformats.org/spreadsheetml/2006/main" count="63" uniqueCount="34">
  <si>
    <t>Field Office</t>
  </si>
  <si>
    <t>Home Office</t>
  </si>
  <si>
    <t>Total</t>
  </si>
  <si>
    <t>#</t>
  </si>
  <si>
    <t>Description</t>
  </si>
  <si>
    <t>Remuneration</t>
  </si>
  <si>
    <t>Sub-total, net of taxes</t>
  </si>
  <si>
    <t>Income Tax</t>
  </si>
  <si>
    <t>Grand Total</t>
  </si>
  <si>
    <t>COST OF PERSONNEL</t>
  </si>
  <si>
    <t>Position</t>
  </si>
  <si>
    <t>Unit</t>
  </si>
  <si>
    <t>Quantity</t>
  </si>
  <si>
    <t>Unit price</t>
  </si>
  <si>
    <t>Total Amount</t>
  </si>
  <si>
    <t>Expert days</t>
  </si>
  <si>
    <t>REIMBURSABLES</t>
  </si>
  <si>
    <t>International Travel</t>
  </si>
  <si>
    <t>return trip</t>
  </si>
  <si>
    <t>Hotel Accommodation for intl. advisors in field (calendar days)</t>
  </si>
  <si>
    <t>nights</t>
  </si>
  <si>
    <t>Per diems for international advisors in field (calendar days)</t>
  </si>
  <si>
    <t>calender days</t>
  </si>
  <si>
    <t>Travel Days</t>
  </si>
  <si>
    <t>Grand Total less discount</t>
  </si>
  <si>
    <t>Financial Proposal</t>
  </si>
  <si>
    <t xml:space="preserve">Project: </t>
  </si>
  <si>
    <t>SUMMARY OF COST for PROJECT PHASE WISE</t>
  </si>
  <si>
    <t xml:space="preserve">Sales Tax </t>
  </si>
  <si>
    <t>Discount offered  (If Any)</t>
  </si>
  <si>
    <t xml:space="preserve">Reimbursable </t>
  </si>
  <si>
    <t>Currency: USD/PKR</t>
  </si>
  <si>
    <t xml:space="preserve">Client: </t>
  </si>
  <si>
    <t>Technical Service Provider: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</si>
</sst>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3" applyFont="1" applyFill="1" applyAlignment="1"/>
    <xf numFmtId="3" fontId="4" fillId="0" borderId="0" xfId="3" applyNumberFormat="1" applyFont="1" applyFill="1" applyBorder="1" applyAlignment="1">
      <alignment horizontal="left"/>
    </xf>
    <xf numFmtId="3" fontId="4" fillId="0" borderId="0" xfId="3" applyNumberFormat="1" applyFont="1" applyFill="1" applyBorder="1" applyAlignment="1">
      <alignment wrapText="1"/>
    </xf>
    <xf numFmtId="166" fontId="4" fillId="0" borderId="0" xfId="1" applyFont="1" applyFill="1" applyBorder="1" applyAlignment="1">
      <alignment wrapText="1"/>
    </xf>
    <xf numFmtId="3" fontId="3" fillId="0" borderId="0" xfId="0" applyNumberFormat="1" applyFont="1" applyFill="1" applyAlignme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3" fillId="3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/>
    <xf numFmtId="3" fontId="4" fillId="0" borderId="0" xfId="0" applyNumberFormat="1" applyFont="1" applyFill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68" fontId="3" fillId="2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/>
    <xf numFmtId="0" fontId="9" fillId="0" borderId="0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left" vertical="center"/>
    </xf>
    <xf numFmtId="2" fontId="3" fillId="0" borderId="2" xfId="1" applyNumberFormat="1" applyFont="1" applyFill="1" applyBorder="1" applyAlignment="1">
      <alignment vertical="top"/>
    </xf>
    <xf numFmtId="9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3" applyNumberFormat="1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11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vertical="top"/>
    </xf>
    <xf numFmtId="168" fontId="3" fillId="2" borderId="2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/>
    <xf numFmtId="2" fontId="3" fillId="0" borderId="4" xfId="1" applyNumberFormat="1" applyFont="1" applyFill="1" applyBorder="1" applyAlignment="1">
      <alignment vertical="top"/>
    </xf>
    <xf numFmtId="167" fontId="3" fillId="0" borderId="2" xfId="1" applyNumberFormat="1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167" fontId="3" fillId="0" borderId="6" xfId="1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167" fontId="3" fillId="0" borderId="3" xfId="1" applyNumberFormat="1" applyFont="1" applyFill="1" applyBorder="1" applyAlignment="1"/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Border="1"/>
    <xf numFmtId="168" fontId="13" fillId="0" borderId="0" xfId="0" applyNumberFormat="1" applyFont="1" applyBorder="1"/>
    <xf numFmtId="0" fontId="10" fillId="0" borderId="0" xfId="3" applyFont="1" applyFill="1" applyAlignment="1">
      <alignment horizontal="left"/>
    </xf>
    <xf numFmtId="168" fontId="9" fillId="0" borderId="0" xfId="0" applyNumberFormat="1" applyFont="1" applyBorder="1" applyAlignment="1">
      <alignment horizontal="center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left" indent="1"/>
    </xf>
    <xf numFmtId="0" fontId="3" fillId="0" borderId="0" xfId="23" applyNumberFormat="1" applyFont="1" applyFill="1" applyBorder="1" applyAlignment="1">
      <alignment horizontal="right"/>
    </xf>
    <xf numFmtId="0" fontId="3" fillId="0" borderId="2" xfId="23" applyNumberFormat="1" applyFont="1" applyFill="1" applyBorder="1" applyAlignment="1">
      <alignment horizontal="right"/>
    </xf>
    <xf numFmtId="0" fontId="4" fillId="0" borderId="0" xfId="23" applyNumberFormat="1" applyFont="1" applyFill="1" applyAlignment="1"/>
    <xf numFmtId="0" fontId="3" fillId="0" borderId="0" xfId="23" applyNumberFormat="1" applyFont="1" applyFill="1" applyAlignment="1"/>
    <xf numFmtId="0" fontId="3" fillId="0" borderId="0" xfId="23" applyNumberFormat="1" applyFont="1" applyFill="1"/>
    <xf numFmtId="0" fontId="4" fillId="0" borderId="0" xfId="0" applyNumberFormat="1" applyFont="1" applyFill="1"/>
    <xf numFmtId="0" fontId="3" fillId="0" borderId="0" xfId="0" applyNumberFormat="1" applyFont="1" applyFill="1" applyBorder="1" applyAlignment="1"/>
    <xf numFmtId="0" fontId="3" fillId="3" borderId="2" xfId="0" applyNumberFormat="1" applyFont="1" applyFill="1" applyBorder="1" applyAlignment="1">
      <alignment horizontal="right"/>
    </xf>
    <xf numFmtId="0" fontId="3" fillId="2" borderId="0" xfId="23" applyNumberFormat="1" applyFont="1" applyFill="1" applyBorder="1" applyAlignment="1">
      <alignment horizontal="right"/>
    </xf>
    <xf numFmtId="0" fontId="3" fillId="2" borderId="2" xfId="23" applyNumberFormat="1" applyFont="1" applyFill="1" applyBorder="1" applyAlignment="1">
      <alignment horizontal="right"/>
    </xf>
    <xf numFmtId="0" fontId="3" fillId="0" borderId="4" xfId="23" applyNumberFormat="1" applyFont="1" applyFill="1" applyBorder="1" applyAlignment="1">
      <alignment horizontal="right"/>
    </xf>
    <xf numFmtId="0" fontId="4" fillId="0" borderId="0" xfId="23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3" xfId="3" applyNumberFormat="1" applyFont="1" applyFill="1" applyBorder="1" applyAlignment="1">
      <alignment horizontal="right"/>
    </xf>
    <xf numFmtId="0" fontId="3" fillId="0" borderId="2" xfId="3" applyNumberFormat="1" applyFont="1" applyFill="1" applyBorder="1" applyAlignment="1">
      <alignment horizontal="right"/>
    </xf>
    <xf numFmtId="0" fontId="3" fillId="0" borderId="6" xfId="3" applyNumberFormat="1" applyFont="1" applyFill="1" applyBorder="1" applyAlignment="1">
      <alignment horizontal="right"/>
    </xf>
    <xf numFmtId="0" fontId="3" fillId="0" borderId="5" xfId="0" applyNumberFormat="1" applyFont="1" applyBorder="1"/>
    <xf numFmtId="0" fontId="3" fillId="0" borderId="0" xfId="1" applyNumberFormat="1" applyFont="1" applyFill="1" applyBorder="1" applyAlignment="1"/>
    <xf numFmtId="0" fontId="3" fillId="0" borderId="0" xfId="0" applyNumberFormat="1" applyFont="1"/>
    <xf numFmtId="0" fontId="3" fillId="2" borderId="2" xfId="1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/>
    <xf numFmtId="0" fontId="3" fillId="0" borderId="4" xfId="1" applyNumberFormat="1" applyFont="1" applyFill="1" applyBorder="1" applyAlignment="1"/>
    <xf numFmtId="0" fontId="3" fillId="0" borderId="3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0" borderId="6" xfId="0" applyNumberFormat="1" applyFont="1" applyFill="1" applyBorder="1" applyAlignment="1"/>
    <xf numFmtId="3" fontId="4" fillId="0" borderId="0" xfId="3" applyNumberFormat="1" applyFont="1" applyFill="1" applyBorder="1" applyAlignment="1">
      <alignment horizontal="left" wrapText="1"/>
    </xf>
  </cellXfs>
  <cellStyles count="24">
    <cellStyle name="Comma" xfId="1" builtinId="3"/>
    <cellStyle name="Comma 2" xfId="5"/>
    <cellStyle name="Currency" xfId="23" builtinId="4"/>
    <cellStyle name="Komma 2" xfId="6"/>
    <cellStyle name="Komma 2 2" xfId="7"/>
    <cellStyle name="Komma 3" xfId="8"/>
    <cellStyle name="Komma 3 2" xfId="9"/>
    <cellStyle name="Komma 3 3" xfId="10"/>
    <cellStyle name="Normal" xfId="0" builtinId="0"/>
    <cellStyle name="Normal 2" xfId="2"/>
    <cellStyle name="Normal 2 2" xfId="11"/>
    <cellStyle name="Normal 3" xfId="12"/>
    <cellStyle name="Normal 3 2" xfId="13"/>
    <cellStyle name="Normal 3 3" xfId="14"/>
    <cellStyle name="Normal 4" xfId="4"/>
    <cellStyle name="Percent 2" xfId="15"/>
    <cellStyle name="Prozent 2" xfId="16"/>
    <cellStyle name="Prozent 2 2" xfId="17"/>
    <cellStyle name="Standard 2" xfId="3"/>
    <cellStyle name="Standard 2 2" xfId="18"/>
    <cellStyle name="Standard 3" xfId="19"/>
    <cellStyle name="Standard 3 2" xfId="20"/>
    <cellStyle name="Standard 3 3" xfId="21"/>
    <cellStyle name="Standard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9"/>
  <sheetViews>
    <sheetView showGridLines="0" tabSelected="1" zoomScale="115" zoomScaleNormal="115" zoomScaleSheetLayoutView="140" workbookViewId="0">
      <selection activeCell="C16" sqref="C16"/>
    </sheetView>
  </sheetViews>
  <sheetFormatPr defaultColWidth="9.140625" defaultRowHeight="12.75" x14ac:dyDescent="0.2"/>
  <cols>
    <col min="1" max="1" width="3.42578125" style="7" customWidth="1"/>
    <col min="2" max="2" width="4.140625" style="6" customWidth="1"/>
    <col min="3" max="3" width="53.5703125" style="6" customWidth="1"/>
    <col min="4" max="4" width="10.85546875" style="6" customWidth="1"/>
    <col min="5" max="5" width="14.85546875" style="6" customWidth="1"/>
    <col min="6" max="6" width="10.85546875" style="6" bestFit="1" customWidth="1"/>
    <col min="7" max="7" width="13.42578125" style="71" customWidth="1"/>
    <col min="8" max="8" width="11.42578125" style="25" bestFit="1" customWidth="1"/>
    <col min="9" max="9" width="12.42578125" style="25" customWidth="1"/>
    <col min="10" max="10" width="10.85546875" style="7" bestFit="1" customWidth="1"/>
    <col min="11" max="11" width="9.140625" style="7"/>
    <col min="12" max="12" width="9.140625" style="42"/>
    <col min="13" max="16384" width="9.140625" style="7"/>
  </cols>
  <sheetData>
    <row r="1" spans="1:11" ht="23.25" x14ac:dyDescent="0.35">
      <c r="A1" s="69" t="s">
        <v>25</v>
      </c>
      <c r="C1" s="1"/>
    </row>
    <row r="2" spans="1:11" x14ac:dyDescent="0.2">
      <c r="A2" s="2" t="s">
        <v>26</v>
      </c>
    </row>
    <row r="3" spans="1:11" x14ac:dyDescent="0.2">
      <c r="A3" s="2" t="s">
        <v>32</v>
      </c>
      <c r="C3" s="2"/>
      <c r="D3" s="2"/>
    </row>
    <row r="4" spans="1:11" x14ac:dyDescent="0.2">
      <c r="A4" s="2" t="s">
        <v>33</v>
      </c>
      <c r="C4" s="43"/>
      <c r="D4" s="43"/>
    </row>
    <row r="5" spans="1:11" x14ac:dyDescent="0.2">
      <c r="A5" s="2"/>
      <c r="C5" s="43"/>
      <c r="D5" s="43"/>
    </row>
    <row r="6" spans="1:11" x14ac:dyDescent="0.2">
      <c r="A6" s="10"/>
      <c r="B6" s="9"/>
      <c r="D6" s="9"/>
    </row>
    <row r="7" spans="1:11" ht="11.25" customHeight="1" x14ac:dyDescent="0.2">
      <c r="A7" s="10"/>
      <c r="B7" s="2" t="s">
        <v>27</v>
      </c>
      <c r="C7" s="2"/>
      <c r="D7" s="2"/>
      <c r="E7" s="2"/>
      <c r="F7" s="2"/>
      <c r="G7" s="72" t="s">
        <v>31</v>
      </c>
      <c r="H7" s="27"/>
      <c r="J7" s="39"/>
      <c r="K7" s="39"/>
    </row>
    <row r="8" spans="1:11" x14ac:dyDescent="0.2">
      <c r="A8" s="10"/>
      <c r="B8" s="12" t="s">
        <v>3</v>
      </c>
      <c r="C8" s="13" t="s">
        <v>4</v>
      </c>
      <c r="D8" s="13"/>
      <c r="E8" s="20" t="s">
        <v>12</v>
      </c>
      <c r="F8" s="20" t="s">
        <v>13</v>
      </c>
      <c r="G8" s="80" t="s">
        <v>14</v>
      </c>
      <c r="H8" s="27"/>
      <c r="J8" s="39"/>
      <c r="K8" s="39"/>
    </row>
    <row r="9" spans="1:11" x14ac:dyDescent="0.2">
      <c r="A9" s="10"/>
      <c r="B9" s="8">
        <v>1</v>
      </c>
      <c r="C9" s="9" t="s">
        <v>5</v>
      </c>
      <c r="D9" s="9"/>
      <c r="E9" s="9"/>
      <c r="F9" s="9"/>
      <c r="G9" s="73">
        <f>G41</f>
        <v>0</v>
      </c>
      <c r="H9" s="27"/>
      <c r="I9" s="26"/>
      <c r="J9" s="40"/>
      <c r="K9" s="39"/>
    </row>
    <row r="10" spans="1:11" x14ac:dyDescent="0.2">
      <c r="A10" s="10"/>
      <c r="B10" s="14">
        <v>2</v>
      </c>
      <c r="C10" s="15" t="s">
        <v>30</v>
      </c>
      <c r="D10" s="15"/>
      <c r="E10" s="15"/>
      <c r="F10" s="15"/>
      <c r="G10" s="74">
        <f>G48</f>
        <v>0</v>
      </c>
      <c r="H10" s="27"/>
      <c r="I10" s="26"/>
      <c r="J10" s="40"/>
      <c r="K10" s="39"/>
    </row>
    <row r="11" spans="1:11" x14ac:dyDescent="0.2">
      <c r="A11" s="10"/>
      <c r="B11" s="7"/>
      <c r="C11" s="16" t="s">
        <v>6</v>
      </c>
      <c r="D11" s="16"/>
      <c r="E11" s="17"/>
      <c r="F11" s="16"/>
      <c r="G11" s="75">
        <f>SUM(G9:G10)</f>
        <v>0</v>
      </c>
      <c r="H11" s="27"/>
      <c r="I11" s="26"/>
      <c r="J11" s="39"/>
      <c r="K11" s="39"/>
    </row>
    <row r="12" spans="1:11" x14ac:dyDescent="0.2">
      <c r="A12" s="10"/>
      <c r="B12" s="37">
        <v>3</v>
      </c>
      <c r="C12" s="9" t="s">
        <v>7</v>
      </c>
      <c r="D12" s="36"/>
      <c r="E12" s="5"/>
      <c r="F12" s="9"/>
      <c r="G12" s="76"/>
      <c r="H12" s="27"/>
      <c r="I12" s="26"/>
      <c r="J12" s="39"/>
      <c r="K12" s="39"/>
    </row>
    <row r="13" spans="1:11" x14ac:dyDescent="0.2">
      <c r="A13" s="10"/>
      <c r="B13" s="14">
        <v>4</v>
      </c>
      <c r="C13" s="15" t="s">
        <v>28</v>
      </c>
      <c r="D13" s="15"/>
      <c r="E13" s="15"/>
      <c r="F13" s="15"/>
      <c r="G13" s="74"/>
      <c r="H13" s="27"/>
      <c r="I13" s="26"/>
      <c r="J13" s="39"/>
      <c r="K13" s="39"/>
    </row>
    <row r="14" spans="1:11" x14ac:dyDescent="0.2">
      <c r="A14" s="10"/>
      <c r="B14" s="7"/>
      <c r="C14" s="16" t="s">
        <v>8</v>
      </c>
      <c r="D14" s="16"/>
      <c r="E14" s="17"/>
      <c r="F14" s="16"/>
      <c r="G14" s="75">
        <f>G11+G12+G13</f>
        <v>0</v>
      </c>
      <c r="H14" s="27"/>
      <c r="I14" s="26"/>
      <c r="J14" s="39"/>
      <c r="K14" s="39"/>
    </row>
    <row r="15" spans="1:11" x14ac:dyDescent="0.2">
      <c r="B15" s="9"/>
      <c r="C15" s="10" t="s">
        <v>29</v>
      </c>
      <c r="D15" s="9"/>
      <c r="G15" s="77"/>
      <c r="J15" s="39"/>
      <c r="K15" s="39"/>
    </row>
    <row r="16" spans="1:11" ht="15.75" x14ac:dyDescent="0.25">
      <c r="A16" s="11"/>
      <c r="B16" s="8"/>
      <c r="C16" s="16" t="s">
        <v>24</v>
      </c>
      <c r="D16" s="9"/>
      <c r="G16" s="78">
        <f>G14-G15</f>
        <v>0</v>
      </c>
      <c r="J16" s="39"/>
      <c r="K16" s="39"/>
    </row>
    <row r="17" spans="2:11" ht="27" customHeight="1" x14ac:dyDescent="0.2">
      <c r="B17" s="98" t="s">
        <v>9</v>
      </c>
      <c r="C17" s="98"/>
      <c r="D17" s="3"/>
      <c r="E17" s="4"/>
      <c r="F17" s="18"/>
      <c r="G17" s="79"/>
      <c r="J17" s="39"/>
      <c r="K17" s="39"/>
    </row>
    <row r="18" spans="2:11" x14ac:dyDescent="0.2">
      <c r="B18" s="12" t="s">
        <v>3</v>
      </c>
      <c r="C18" s="13" t="s">
        <v>10</v>
      </c>
      <c r="D18" s="13" t="s">
        <v>11</v>
      </c>
      <c r="E18" s="20" t="s">
        <v>12</v>
      </c>
      <c r="F18" s="20" t="s">
        <v>13</v>
      </c>
      <c r="G18" s="80" t="s">
        <v>14</v>
      </c>
      <c r="H18" s="22"/>
      <c r="I18" s="33"/>
      <c r="J18" s="39"/>
      <c r="K18" s="39"/>
    </row>
    <row r="19" spans="2:11" x14ac:dyDescent="0.2">
      <c r="B19" s="29">
        <v>1</v>
      </c>
      <c r="C19" s="30"/>
      <c r="D19" s="30" t="s">
        <v>15</v>
      </c>
      <c r="E19" s="44">
        <f>SUM(E20:E22)</f>
        <v>0</v>
      </c>
      <c r="F19" s="46"/>
      <c r="G19" s="81">
        <f>SUM(G20:G22)</f>
        <v>0</v>
      </c>
      <c r="H19" s="22"/>
      <c r="I19" s="33"/>
      <c r="J19" s="39"/>
      <c r="K19" s="39"/>
    </row>
    <row r="20" spans="2:11" x14ac:dyDescent="0.2">
      <c r="B20" s="29"/>
      <c r="C20" s="47"/>
      <c r="D20" s="47" t="s">
        <v>0</v>
      </c>
      <c r="E20" s="44"/>
      <c r="F20" s="31"/>
      <c r="G20" s="81">
        <f>E20*F20</f>
        <v>0</v>
      </c>
      <c r="H20" s="22"/>
      <c r="I20" s="33"/>
      <c r="J20" s="39"/>
      <c r="K20" s="39"/>
    </row>
    <row r="21" spans="2:11" x14ac:dyDescent="0.2">
      <c r="B21" s="29"/>
      <c r="C21" s="47"/>
      <c r="D21" s="47" t="s">
        <v>1</v>
      </c>
      <c r="E21" s="44"/>
      <c r="F21" s="31"/>
      <c r="G21" s="81">
        <f>E21*F21</f>
        <v>0</v>
      </c>
      <c r="H21" s="22"/>
      <c r="I21" s="33"/>
      <c r="J21" s="39"/>
      <c r="K21" s="39"/>
    </row>
    <row r="22" spans="2:11" x14ac:dyDescent="0.2">
      <c r="B22" s="48"/>
      <c r="C22" s="49"/>
      <c r="D22" s="49" t="s">
        <v>23</v>
      </c>
      <c r="E22" s="50"/>
      <c r="F22" s="51"/>
      <c r="G22" s="82">
        <f>E22*F22</f>
        <v>0</v>
      </c>
      <c r="H22" s="22"/>
      <c r="I22" s="33"/>
      <c r="J22" s="67"/>
      <c r="K22" s="39"/>
    </row>
    <row r="23" spans="2:11" x14ac:dyDescent="0.2">
      <c r="B23" s="21">
        <f>B19+1</f>
        <v>2</v>
      </c>
      <c r="C23" s="19"/>
      <c r="D23" s="19" t="s">
        <v>15</v>
      </c>
      <c r="E23" s="44">
        <f>SUM(E24:E26)</f>
        <v>0</v>
      </c>
      <c r="F23" s="7"/>
      <c r="G23" s="81">
        <f>SUM(G24:G26)</f>
        <v>0</v>
      </c>
      <c r="H23" s="26"/>
      <c r="I23" s="33"/>
      <c r="J23" s="68"/>
      <c r="K23" s="39"/>
    </row>
    <row r="24" spans="2:11" x14ac:dyDescent="0.2">
      <c r="B24" s="21"/>
      <c r="C24" s="47"/>
      <c r="D24" s="47" t="s">
        <v>0</v>
      </c>
      <c r="E24" s="44"/>
      <c r="F24" s="32"/>
      <c r="G24" s="81">
        <f>E24*F24</f>
        <v>0</v>
      </c>
      <c r="H24" s="26"/>
      <c r="I24" s="33"/>
      <c r="J24" s="67"/>
      <c r="K24" s="39"/>
    </row>
    <row r="25" spans="2:11" x14ac:dyDescent="0.2">
      <c r="B25" s="21"/>
      <c r="C25" s="47"/>
      <c r="D25" s="47" t="s">
        <v>1</v>
      </c>
      <c r="E25" s="44"/>
      <c r="F25" s="90"/>
      <c r="G25" s="81">
        <f>E25*F25</f>
        <v>0</v>
      </c>
      <c r="H25" s="26"/>
      <c r="I25" s="33"/>
      <c r="J25" s="39"/>
      <c r="K25" s="39"/>
    </row>
    <row r="26" spans="2:11" x14ac:dyDescent="0.2">
      <c r="B26" s="14"/>
      <c r="C26" s="49"/>
      <c r="D26" s="49" t="s">
        <v>23</v>
      </c>
      <c r="E26" s="50"/>
      <c r="F26" s="51"/>
      <c r="G26" s="82">
        <f>E26*F26</f>
        <v>0</v>
      </c>
      <c r="H26" s="26"/>
      <c r="I26" s="33"/>
      <c r="J26" s="39"/>
      <c r="K26" s="39"/>
    </row>
    <row r="27" spans="2:11" x14ac:dyDescent="0.2">
      <c r="B27" s="21">
        <f>B23+1</f>
        <v>3</v>
      </c>
      <c r="C27" s="19"/>
      <c r="D27" s="19" t="s">
        <v>15</v>
      </c>
      <c r="E27" s="44">
        <f>SUM(E29:E30)</f>
        <v>0</v>
      </c>
      <c r="F27" s="7"/>
      <c r="G27" s="81">
        <f>SUM(G28:G30)</f>
        <v>0</v>
      </c>
      <c r="H27" s="26"/>
      <c r="I27" s="33"/>
      <c r="J27" s="39"/>
      <c r="K27" s="39"/>
    </row>
    <row r="28" spans="2:11" x14ac:dyDescent="0.2">
      <c r="B28" s="21"/>
      <c r="C28" s="47"/>
      <c r="D28" s="47" t="s">
        <v>0</v>
      </c>
      <c r="E28" s="44"/>
      <c r="F28" s="32"/>
      <c r="G28" s="81">
        <f>E28*F28</f>
        <v>0</v>
      </c>
      <c r="H28" s="26"/>
      <c r="I28" s="33"/>
      <c r="J28" s="39"/>
      <c r="K28" s="39"/>
    </row>
    <row r="29" spans="2:11" x14ac:dyDescent="0.2">
      <c r="B29" s="21"/>
      <c r="C29" s="47"/>
      <c r="D29" s="47" t="s">
        <v>1</v>
      </c>
      <c r="E29" s="44"/>
      <c r="F29" s="32"/>
      <c r="G29" s="81">
        <f>E29*F29</f>
        <v>0</v>
      </c>
      <c r="H29" s="26"/>
      <c r="I29" s="33"/>
      <c r="J29" s="39"/>
      <c r="K29" s="39"/>
    </row>
    <row r="30" spans="2:11" x14ac:dyDescent="0.2">
      <c r="B30" s="14"/>
      <c r="C30" s="49"/>
      <c r="D30" s="49" t="s">
        <v>23</v>
      </c>
      <c r="E30" s="50"/>
      <c r="F30" s="51"/>
      <c r="G30" s="82">
        <f>E30*F30</f>
        <v>0</v>
      </c>
      <c r="H30" s="26"/>
      <c r="I30" s="33"/>
      <c r="J30" s="39"/>
      <c r="K30" s="39"/>
    </row>
    <row r="31" spans="2:11" x14ac:dyDescent="0.2">
      <c r="B31" s="21">
        <f>B27+1</f>
        <v>4</v>
      </c>
      <c r="C31" s="28"/>
      <c r="D31" s="19" t="s">
        <v>15</v>
      </c>
      <c r="E31" s="44"/>
      <c r="F31" s="91"/>
      <c r="G31" s="81">
        <f>SUM(G32:G34)</f>
        <v>0</v>
      </c>
      <c r="I31" s="33"/>
      <c r="J31" s="39"/>
      <c r="K31" s="39"/>
    </row>
    <row r="32" spans="2:11" x14ac:dyDescent="0.2">
      <c r="B32" s="21"/>
      <c r="C32" s="47"/>
      <c r="D32" s="47" t="s">
        <v>0</v>
      </c>
      <c r="E32" s="44"/>
      <c r="F32" s="90"/>
      <c r="G32" s="81">
        <f t="shared" ref="G32:G40" si="0">E32*F32</f>
        <v>0</v>
      </c>
      <c r="I32" s="33"/>
      <c r="J32" s="39"/>
      <c r="K32" s="39"/>
    </row>
    <row r="33" spans="2:11" x14ac:dyDescent="0.2">
      <c r="B33" s="21"/>
      <c r="C33" s="47"/>
      <c r="D33" s="47" t="s">
        <v>1</v>
      </c>
      <c r="E33" s="44"/>
      <c r="F33" s="90"/>
      <c r="G33" s="81">
        <f t="shared" si="0"/>
        <v>0</v>
      </c>
      <c r="I33" s="33"/>
      <c r="J33" s="39"/>
      <c r="K33" s="39"/>
    </row>
    <row r="34" spans="2:11" x14ac:dyDescent="0.2">
      <c r="B34" s="14"/>
      <c r="C34" s="49"/>
      <c r="D34" s="49" t="s">
        <v>23</v>
      </c>
      <c r="E34" s="50"/>
      <c r="F34" s="92"/>
      <c r="G34" s="82">
        <f t="shared" si="0"/>
        <v>0</v>
      </c>
      <c r="I34" s="33"/>
      <c r="J34" s="39"/>
      <c r="K34" s="39"/>
    </row>
    <row r="35" spans="2:11" x14ac:dyDescent="0.2">
      <c r="B35" s="14">
        <f>B31+1</f>
        <v>5</v>
      </c>
      <c r="C35" s="52"/>
      <c r="D35" s="15" t="s">
        <v>15</v>
      </c>
      <c r="E35" s="35"/>
      <c r="F35" s="93"/>
      <c r="G35" s="74">
        <f t="shared" si="0"/>
        <v>0</v>
      </c>
      <c r="I35" s="33"/>
      <c r="J35" s="39"/>
      <c r="K35" s="39"/>
    </row>
    <row r="36" spans="2:11" ht="12.75" customHeight="1" x14ac:dyDescent="0.2">
      <c r="B36" s="14">
        <f t="shared" ref="B36:B40" si="1">B35+1</f>
        <v>6</v>
      </c>
      <c r="C36" s="52"/>
      <c r="D36" s="15" t="s">
        <v>15</v>
      </c>
      <c r="E36" s="35"/>
      <c r="F36" s="93"/>
      <c r="G36" s="74">
        <f t="shared" si="0"/>
        <v>0</v>
      </c>
      <c r="I36" s="33"/>
      <c r="J36" s="39"/>
      <c r="K36" s="39"/>
    </row>
    <row r="37" spans="2:11" ht="12.75" customHeight="1" x14ac:dyDescent="0.2">
      <c r="B37" s="14">
        <f t="shared" si="1"/>
        <v>7</v>
      </c>
      <c r="C37" s="53"/>
      <c r="D37" s="15" t="s">
        <v>15</v>
      </c>
      <c r="E37" s="35"/>
      <c r="F37" s="93"/>
      <c r="G37" s="74">
        <f t="shared" si="0"/>
        <v>0</v>
      </c>
      <c r="I37" s="33"/>
      <c r="J37" s="39"/>
      <c r="K37" s="39"/>
    </row>
    <row r="38" spans="2:11" x14ac:dyDescent="0.2">
      <c r="B38" s="14">
        <f t="shared" si="1"/>
        <v>8</v>
      </c>
      <c r="C38" s="34"/>
      <c r="D38" s="15" t="s">
        <v>15</v>
      </c>
      <c r="E38" s="35"/>
      <c r="F38" s="93"/>
      <c r="G38" s="74">
        <f t="shared" si="0"/>
        <v>0</v>
      </c>
      <c r="I38" s="33"/>
      <c r="J38" s="39"/>
      <c r="K38" s="39"/>
    </row>
    <row r="39" spans="2:11" x14ac:dyDescent="0.2">
      <c r="B39" s="14">
        <f t="shared" si="1"/>
        <v>9</v>
      </c>
      <c r="C39" s="34"/>
      <c r="D39" s="15" t="s">
        <v>15</v>
      </c>
      <c r="E39" s="35"/>
      <c r="F39" s="93"/>
      <c r="G39" s="74">
        <f t="shared" si="0"/>
        <v>0</v>
      </c>
      <c r="I39" s="33"/>
      <c r="J39" s="39"/>
      <c r="K39" s="39"/>
    </row>
    <row r="40" spans="2:11" ht="13.5" thickBot="1" x14ac:dyDescent="0.25">
      <c r="B40" s="54">
        <f t="shared" si="1"/>
        <v>10</v>
      </c>
      <c r="C40" s="55"/>
      <c r="D40" s="56" t="s">
        <v>15</v>
      </c>
      <c r="E40" s="57"/>
      <c r="F40" s="94"/>
      <c r="G40" s="83">
        <f t="shared" si="0"/>
        <v>0</v>
      </c>
      <c r="I40" s="70"/>
      <c r="J40" s="39"/>
      <c r="K40" s="39"/>
    </row>
    <row r="41" spans="2:11" x14ac:dyDescent="0.2">
      <c r="C41" s="22" t="s">
        <v>2</v>
      </c>
      <c r="D41" s="22"/>
      <c r="E41" s="45"/>
      <c r="F41" s="45"/>
      <c r="G41" s="84">
        <f t="shared" ref="G41" si="2">SUM(G35:G40)+G19+G23+G27+G31</f>
        <v>0</v>
      </c>
      <c r="I41" s="41"/>
      <c r="J41" s="39"/>
      <c r="K41" s="39"/>
    </row>
    <row r="42" spans="2:11" x14ac:dyDescent="0.2">
      <c r="B42" s="8"/>
      <c r="C42" s="9"/>
      <c r="D42" s="9"/>
      <c r="E42" s="9"/>
      <c r="F42" s="9"/>
      <c r="G42" s="85"/>
      <c r="I42" s="39"/>
      <c r="J42" s="39"/>
      <c r="K42" s="39"/>
    </row>
    <row r="43" spans="2:11" x14ac:dyDescent="0.2">
      <c r="B43" s="98" t="s">
        <v>16</v>
      </c>
      <c r="C43" s="98"/>
      <c r="D43" s="43"/>
      <c r="E43" s="98"/>
      <c r="F43" s="98"/>
      <c r="G43" s="79"/>
      <c r="I43" s="7"/>
    </row>
    <row r="44" spans="2:11" x14ac:dyDescent="0.2">
      <c r="B44" s="12" t="s">
        <v>3</v>
      </c>
      <c r="C44" s="13" t="s">
        <v>4</v>
      </c>
      <c r="D44" s="13" t="s">
        <v>11</v>
      </c>
      <c r="E44" s="20" t="s">
        <v>12</v>
      </c>
      <c r="F44" s="20" t="s">
        <v>13</v>
      </c>
      <c r="G44" s="80" t="s">
        <v>14</v>
      </c>
      <c r="I44" s="7"/>
    </row>
    <row r="45" spans="2:11" x14ac:dyDescent="0.2">
      <c r="B45" s="62">
        <v>1</v>
      </c>
      <c r="C45" s="63" t="s">
        <v>17</v>
      </c>
      <c r="D45" s="63" t="s">
        <v>18</v>
      </c>
      <c r="E45" s="64"/>
      <c r="F45" s="95"/>
      <c r="G45" s="86">
        <f>E45*F45</f>
        <v>0</v>
      </c>
      <c r="I45" s="7"/>
    </row>
    <row r="46" spans="2:11" x14ac:dyDescent="0.2">
      <c r="B46" s="14">
        <v>2</v>
      </c>
      <c r="C46" s="15" t="s">
        <v>19</v>
      </c>
      <c r="D46" s="15" t="s">
        <v>20</v>
      </c>
      <c r="E46" s="58"/>
      <c r="F46" s="96"/>
      <c r="G46" s="87">
        <f>E46*F46</f>
        <v>0</v>
      </c>
      <c r="I46" s="7"/>
    </row>
    <row r="47" spans="2:11" ht="13.5" thickBot="1" x14ac:dyDescent="0.25">
      <c r="B47" s="59">
        <v>3</v>
      </c>
      <c r="C47" s="60" t="s">
        <v>21</v>
      </c>
      <c r="D47" s="60" t="s">
        <v>22</v>
      </c>
      <c r="E47" s="61">
        <f>E46</f>
        <v>0</v>
      </c>
      <c r="F47" s="97"/>
      <c r="G47" s="88">
        <f>E47*F47</f>
        <v>0</v>
      </c>
      <c r="I47" s="7"/>
    </row>
    <row r="48" spans="2:11" x14ac:dyDescent="0.2">
      <c r="B48" s="23"/>
      <c r="C48" s="23" t="s">
        <v>2</v>
      </c>
      <c r="D48" s="23"/>
      <c r="E48" s="24"/>
      <c r="F48" s="24"/>
      <c r="G48" s="78">
        <f>SUM(G45:G47)</f>
        <v>0</v>
      </c>
      <c r="I48" s="7"/>
    </row>
    <row r="49" spans="1:9" ht="13.5" thickBot="1" x14ac:dyDescent="0.25">
      <c r="A49" s="38"/>
      <c r="B49" s="38"/>
      <c r="C49" s="38"/>
      <c r="D49" s="38"/>
      <c r="E49" s="38"/>
      <c r="F49" s="38"/>
      <c r="G49" s="89"/>
      <c r="I49" s="7"/>
    </row>
    <row r="50" spans="1:9" ht="13.5" thickTop="1" x14ac:dyDescent="0.2">
      <c r="B50" s="9"/>
      <c r="C50" s="10"/>
      <c r="D50" s="9"/>
      <c r="G50" s="77"/>
    </row>
    <row r="52" spans="1:9" x14ac:dyDescent="0.2">
      <c r="A52" s="46"/>
    </row>
    <row r="53" spans="1:9" x14ac:dyDescent="0.2">
      <c r="A53" s="46"/>
    </row>
    <row r="54" spans="1:9" x14ac:dyDescent="0.2">
      <c r="A54" s="46"/>
    </row>
    <row r="76" spans="3:4" x14ac:dyDescent="0.2">
      <c r="C76" s="65"/>
      <c r="D76" s="66"/>
    </row>
    <row r="79" spans="3:4" ht="13.7" customHeight="1" x14ac:dyDescent="0.2"/>
  </sheetData>
  <mergeCells count="3">
    <mergeCell ref="B17:C17"/>
    <mergeCell ref="B43:C43"/>
    <mergeCell ref="E43:F4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75c8877-a8cf-40d9-9401-5881b155a6d1" xsi:nil="true"/>
    <RoleofLFS xmlns="a75c8877-a8cf-40d9-9401-5881b155a6d1" xsi:nil="true"/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DC589C94A9B4B85C5B3E6011F2B0D" ma:contentTypeVersion="20" ma:contentTypeDescription="Create a new document." ma:contentTypeScope="" ma:versionID="e24a1cb34587d4a4e3af49998d17d98e">
  <xsd:schema xmlns:xsd="http://www.w3.org/2001/XMLSchema" xmlns:xs="http://www.w3.org/2001/XMLSchema" xmlns:p="http://schemas.microsoft.com/office/2006/metadata/properties" xmlns:ns2="a75c8877-a8cf-40d9-9401-5881b155a6d1" xmlns:ns3="6237b026-199b-40c6-a513-b90aa8431bde" xmlns:ns4="http://schemas.microsoft.com/sharepoint/v4" targetNamespace="http://schemas.microsoft.com/office/2006/metadata/properties" ma:root="true" ma:fieldsID="b99162a1cb7e1eeeb0c729dbb2201bca" ns2:_="" ns3:_="" ns4:_="">
    <xsd:import namespace="a75c8877-a8cf-40d9-9401-5881b155a6d1"/>
    <xsd:import namespace="6237b026-199b-40c6-a513-b90aa8431bd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4:IconOverlay" minOccurs="0"/>
                <xsd:element ref="ns2:MediaServiceGenerationTime" minOccurs="0"/>
                <xsd:element ref="ns2:MediaServiceEventHashCode" minOccurs="0"/>
                <xsd:element ref="ns2:Status" minOccurs="0"/>
                <xsd:element ref="ns2:RoleofLF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c8877-a8cf-40d9-9401-5881b155a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9" nillable="true" ma:displayName="Status" ma:format="Dropdown" ma:internalName="Status">
      <xsd:simpleType>
        <xsd:restriction base="dms:Choice">
          <xsd:enumeration value="Work in Progress"/>
          <xsd:enumeration value="Submitted - Pending"/>
          <xsd:enumeration value="Not Submitted"/>
          <xsd:enumeration value="Successful"/>
          <xsd:enumeration value="Unsuccessful"/>
        </xsd:restriction>
      </xsd:simpleType>
    </xsd:element>
    <xsd:element name="RoleofLFS" ma:index="20" nillable="true" ma:displayName="Role of LFS" ma:format="Dropdown" ma:internalName="RoleofLFS">
      <xsd:simpleType>
        <xsd:restriction base="dms:Choice">
          <xsd:enumeration value="Stand-alone "/>
          <xsd:enumeration value="Lead Partner"/>
          <xsd:enumeration value="Junior Partner"/>
          <xsd:enumeration value="Subcontracto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7b026-199b-40c6-a513-b90aa8431b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27694-B728-4AC1-8955-8CAB06FC8D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000572-AB66-4F55-B68B-89A464786A97}">
  <ds:schemaRefs>
    <ds:schemaRef ds:uri="http://schemas.microsoft.com/office/infopath/2007/PartnerControls"/>
    <ds:schemaRef ds:uri="a75c8877-a8cf-40d9-9401-5881b155a6d1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4"/>
    <ds:schemaRef ds:uri="6237b026-199b-40c6-a513-b90aa8431bd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F48CF4-EE7E-470B-A7FF-5F37B1A2C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c8877-a8cf-40d9-9401-5881b155a6d1"/>
    <ds:schemaRef ds:uri="6237b026-199b-40c6-a513-b90aa8431bd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</vt:lpstr>
      <vt:lpstr>FP!Print_Area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 Grammling</dc:creator>
  <cp:keywords/>
  <dc:description/>
  <cp:lastModifiedBy>Muhammad Ali Shah</cp:lastModifiedBy>
  <cp:revision/>
  <cp:lastPrinted>2019-08-21T10:44:13Z</cp:lastPrinted>
  <dcterms:created xsi:type="dcterms:W3CDTF">2014-09-29T11:51:35Z</dcterms:created>
  <dcterms:modified xsi:type="dcterms:W3CDTF">2021-04-28T07:03:58Z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0x010100441DC589C94A9B4B85C5B3E6011F2B0D</vt:lpwstr>
  </property>
  <property fmtid="{D5CDD505-2E9C-101B-9397-08002B2CF9AE}" pid="3" name="Order">
    <vt:r8>8368500</vt:r8>
  </property>
  <property fmtid="{D5CDD505-2E9C-101B-9397-08002B2CF9AE}" pid="4" name="AuthorIds_UIVersion_2560">
    <vt:lpwstr>44</vt:lpwstr>
  </property>
</Properties>
</file>